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9035" windowHeight="1201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<sst xmlns="http://schemas.openxmlformats.org/spreadsheetml/2006/main" count="275" uniqueCount="126">
  <si>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</si>
  <si>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</si>
  <si>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</si>
  <si>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</si>
  <si>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</si>
  <si>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</si>
  <si>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</si>
  <si>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</si>
  <si>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</si>
  <si>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</si>
  <si>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</si>
  <si>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</si>
  <si>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</si>
  <si>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</si>
  <si>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</si>
  <si>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</si>
  <si>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</si>
  <si>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</si>
  <si>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</si>
  <si>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</si>
  <si>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</si>
  <si>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</si>
  <si>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</si>
  <si>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</si>
  <si>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</si>
  <si>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</si>
  <si>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</si>
  <si>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</si>
  <si>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</si>
  <si>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</si>
  <si>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</si>
  <si>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</si>
  <si>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</si>
  <si>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</si>
  <si>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</si>
  <si>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</si>
  <si>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</si>
  <si>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</si>
  <si>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</si>
  <si>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</si>
  <si>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</si>
  <si>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</si>
  <si>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</si>
  <si>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</si>
  <si>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</si>
  <si>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</si>
  <si>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</si>
  <si>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</si>
  <si>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</si>
  <si>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</si>
  <si>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</si>
  <si>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</si>
  <si>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</si>
  <si>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</si>
  <si>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</si>
  <si>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</si>
  <si>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</si>
  <si>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</si>
  <si>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</si>
  <si>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</si>
  <si>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</si>
  <si>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</si>
  <si>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</si>
  <si>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</si>
  <si>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</si>
  <si>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</si>
  <si>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</si>
  <si>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</si>
  <si>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</si>
  <si>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</si>
  <si>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</si>
  <si>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</si>
  <si>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</si>
  <si>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</si>
  <si>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</si>
  <si>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</si>
  <si>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</si>
  <si>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</si>
  <si>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</si>
  <si>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</si>
  <si>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</si>
  <si>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</si>
  <si>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</si>
  <si>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</si>
  <si>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</si>
  <si>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</si>
  <si>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</si>
  <si>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</si>
  <si>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</si>
  <si>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</si>
  <si>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</si>
  <si>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</si>
  <si>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</si>
  <si>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</si>
  <si>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</si>
  <si>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</si>
  <si>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</si>
  <si>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</si>
  <si>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</si>
  <si>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</si>
  <si>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</si>
  <si>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</si>
  <si>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</si>
  <si>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</si>
  <si>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</si>
  <si>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</si>
  <si>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</si>
  <si>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</si>
  <si>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</si>
  <si>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</si>
  <si>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</si>
  <si>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</si>
  <si>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</si>
  <si>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</si>
  <si>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</si>
  <si>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</si>
  <si>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</si>
  <si>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</si>
  <si>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</si>
  <si>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</si>
  <si>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</si>
  <si>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</si>
  <si>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</si>
  <si>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</si>
  <si>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тыс. тонн до 68 тыс. тонн).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</si>
  <si>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30.04.2016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</si>
</sst>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vertical="justify" wrapText="1"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zoomScalePageLayoutView="0" workbookViewId="0" topLeftCell="D1">
      <selection activeCell="G9" sqref="G9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8" customHeight="1">
      <c r="D2" s="76" t="s">
        <v>125</v>
      </c>
      <c r="E2" s="74"/>
      <c r="F2" s="74"/>
      <c r="G2" s="74"/>
    </row>
    <row r="3" spans="4:7" ht="15.75">
      <c r="D3" s="75" t="s">
        <v>1</v>
      </c>
      <c r="E3" s="75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8" t="s">
        <v>8</v>
      </c>
      <c r="E5" s="69"/>
      <c r="F5" s="69"/>
      <c r="G5" s="70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6.2</v>
      </c>
      <c r="G6" s="13">
        <v>0.0002551860388541324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1206.444</v>
      </c>
      <c r="G7" s="13">
        <v>0.055658054991695884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0</v>
      </c>
      <c r="G9" s="18">
        <v>0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192.218</v>
      </c>
      <c r="G12" s="13">
        <v>0.1202866082603254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0.338</v>
      </c>
      <c r="G13" s="13">
        <v>0.003396984924623116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18.986</v>
      </c>
      <c r="G14" s="13">
        <v>0.0007594703788151527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1424.1860000000001</v>
      </c>
      <c r="G20" s="23">
        <v>0.015435904383592824</v>
      </c>
    </row>
    <row r="21" spans="4:7" ht="15.75">
      <c r="D21" s="62" t="s">
        <v>25</v>
      </c>
      <c r="E21" s="63"/>
      <c r="F21" s="63"/>
      <c r="G21" s="64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68" t="s">
        <v>30</v>
      </c>
      <c r="E27" s="69"/>
      <c r="F27" s="69"/>
      <c r="G27" s="70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36.2</v>
      </c>
      <c r="G28" s="13">
        <v>0.008861689106487148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107.029</v>
      </c>
      <c r="G30" s="13">
        <v>0.21235912698412698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19.523000000000003</v>
      </c>
      <c r="G33" s="13">
        <v>0.0013103563997583733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162.75199999999998</v>
      </c>
      <c r="G35" s="23">
        <v>0.00782930167335737</v>
      </c>
      <c r="J35" s="31"/>
    </row>
    <row r="36" spans="2:7" ht="17.25" customHeight="1">
      <c r="B36" s="1">
        <v>265</v>
      </c>
      <c r="D36" s="68" t="s">
        <v>35</v>
      </c>
      <c r="E36" s="69"/>
      <c r="F36" s="69"/>
      <c r="G36" s="70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2906.451999999999</v>
      </c>
      <c r="G37" s="13">
        <v>0.9174551366025344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328.81199999999995</v>
      </c>
      <c r="G38" s="18">
        <v>0.444989985384074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3235.2639999999988</v>
      </c>
      <c r="G44" s="23">
        <v>0.6139498518860098</v>
      </c>
      <c r="J44" s="31"/>
    </row>
    <row r="45" spans="2:7" ht="15.75" customHeight="1">
      <c r="B45" s="1" t="s">
        <v>39</v>
      </c>
      <c r="D45" s="68" t="s">
        <v>40</v>
      </c>
      <c r="E45" s="69"/>
      <c r="F45" s="69"/>
      <c r="G45" s="70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1714.2279999999998</v>
      </c>
      <c r="G46" s="13">
        <v>0.32386699414320796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7.044999999999999</v>
      </c>
      <c r="G48" s="13">
        <v>0.007052052052052051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1721.273</v>
      </c>
      <c r="G50" s="23">
        <v>0.1235659009332376</v>
      </c>
    </row>
    <row r="51" spans="2:7" ht="15.75">
      <c r="B51" s="1" t="s">
        <v>42</v>
      </c>
      <c r="D51" s="68" t="s">
        <v>43</v>
      </c>
      <c r="E51" s="69"/>
      <c r="F51" s="69"/>
      <c r="G51" s="70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2.9</v>
      </c>
      <c r="G54" s="13">
        <v>0.004090267983074753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4.2</v>
      </c>
      <c r="G55" s="13">
        <v>0.024277456647398846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1.456</v>
      </c>
      <c r="G62" s="13">
        <v>0.0007647058823529411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3.369</v>
      </c>
      <c r="G67" s="13">
        <v>8.616848714327295E-05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0</v>
      </c>
      <c r="G68" s="13">
        <v>0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12.087</v>
      </c>
      <c r="G73" s="23">
        <v>2.189581173174223E-05</v>
      </c>
    </row>
    <row r="74" spans="4:7" ht="15.75">
      <c r="D74" s="68" t="s">
        <v>63</v>
      </c>
      <c r="E74" s="69"/>
      <c r="F74" s="69"/>
      <c r="G74" s="70"/>
    </row>
    <row r="75" spans="2:7" ht="15.75">
      <c r="B75" s="1">
        <v>273</v>
      </c>
      <c r="D75" s="71" t="s">
        <v>64</v>
      </c>
      <c r="E75" s="72"/>
      <c r="F75" s="72"/>
      <c r="G75" s="73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58.786</v>
      </c>
      <c r="G76" s="13">
        <v>1.2021676891615543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0.025</v>
      </c>
      <c r="G77" s="13">
        <v>1.2921566093810571E-05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1.78</v>
      </c>
      <c r="G78" s="13">
        <v>0.029966329966329967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29.326999999999998</v>
      </c>
      <c r="G79" s="13">
        <v>0.032676323119777154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207.812</v>
      </c>
      <c r="G81" s="13">
        <v>0.4057560137457045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783.228</v>
      </c>
      <c r="G83" s="13">
        <v>0.295167891464104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0.04</v>
      </c>
      <c r="G84" s="13">
        <v>2.6500596263415924E-05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</v>
      </c>
      <c r="G85" s="13">
        <v>0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1080.998</v>
      </c>
      <c r="G96" s="23">
        <v>0.08283065910875732</v>
      </c>
    </row>
    <row r="97" spans="4:7" ht="15.75">
      <c r="D97" s="62" t="s">
        <v>25</v>
      </c>
      <c r="E97" s="63"/>
      <c r="F97" s="63"/>
      <c r="G97" s="64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68" t="s">
        <v>75</v>
      </c>
      <c r="E103" s="69"/>
      <c r="F103" s="69"/>
      <c r="G103" s="70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260.48</v>
      </c>
      <c r="G104" s="13">
        <v>0.26746072492042305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0</v>
      </c>
      <c r="G105" s="13">
        <v>0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6.237</v>
      </c>
      <c r="G106" s="13">
        <v>0.02092953020134228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0</v>
      </c>
      <c r="G107" s="13">
        <v>0</v>
      </c>
    </row>
    <row r="108" spans="1:7" ht="18.75">
      <c r="A108" s="1">
        <v>0</v>
      </c>
      <c r="B108" s="16">
        <v>204</v>
      </c>
      <c r="C108" s="16"/>
      <c r="D108" s="15" t="s">
        <v>76</v>
      </c>
      <c r="E108" s="11">
        <v>67923.88</v>
      </c>
      <c r="F108" s="12">
        <v>43933.655</v>
      </c>
      <c r="G108" s="13">
        <v>0.6468072053598822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260.04299999999995</v>
      </c>
      <c r="G109" s="13">
        <v>0.37524242424242416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71587.19</v>
      </c>
      <c r="F114" s="22">
        <v>44460.41499999999</v>
      </c>
      <c r="G114" s="23">
        <v>0.6210666321725995</v>
      </c>
    </row>
    <row r="115" spans="4:7" ht="15.75">
      <c r="D115" s="62" t="s">
        <v>25</v>
      </c>
      <c r="E115" s="63"/>
      <c r="F115" s="63"/>
      <c r="G115" s="64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68" t="s">
        <v>77</v>
      </c>
      <c r="E121" s="69"/>
      <c r="F121" s="69"/>
      <c r="G121" s="70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78</v>
      </c>
      <c r="E123" s="11">
        <v>514.5</v>
      </c>
      <c r="F123" s="12">
        <v>0</v>
      </c>
      <c r="G123" s="13">
        <v>0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</v>
      </c>
      <c r="G124" s="13">
        <v>0.010101010101010102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0</v>
      </c>
      <c r="G125" s="13">
        <v>0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5.75">
      <c r="A127" s="1">
        <v>0</v>
      </c>
      <c r="B127" s="16">
        <v>304</v>
      </c>
      <c r="C127" s="16"/>
      <c r="D127" s="15" t="s">
        <v>14</v>
      </c>
      <c r="E127" s="11">
        <v>649</v>
      </c>
      <c r="F127" s="12">
        <v>311.5</v>
      </c>
      <c r="G127" s="13">
        <v>0.47996918335901384</v>
      </c>
    </row>
    <row r="128" spans="1:7" ht="15.75">
      <c r="A128" s="1">
        <v>0</v>
      </c>
      <c r="B128" s="16">
        <v>371</v>
      </c>
      <c r="C128" s="16"/>
      <c r="D128" s="15" t="s">
        <v>79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80</v>
      </c>
      <c r="E129" s="11">
        <v>1596</v>
      </c>
      <c r="F129" s="12">
        <v>1270.625</v>
      </c>
      <c r="G129" s="13">
        <v>0.7961309523809523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0</v>
      </c>
      <c r="G130" s="13">
        <v>0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15.832</v>
      </c>
      <c r="G131" s="13">
        <v>0.10625503355704699</v>
      </c>
    </row>
    <row r="132" spans="1:7" ht="18.75">
      <c r="A132" s="1">
        <v>0</v>
      </c>
      <c r="B132" s="1">
        <v>563</v>
      </c>
      <c r="D132" s="15" t="s">
        <v>81</v>
      </c>
      <c r="E132" s="11">
        <v>8.75</v>
      </c>
      <c r="F132" s="12">
        <v>0</v>
      </c>
      <c r="G132" s="13">
        <v>0</v>
      </c>
    </row>
    <row r="133" spans="1:7" ht="15.75">
      <c r="A133" s="1">
        <v>0</v>
      </c>
      <c r="B133" s="1">
        <v>81</v>
      </c>
      <c r="D133" s="15" t="s">
        <v>82</v>
      </c>
      <c r="E133" s="11">
        <v>7</v>
      </c>
      <c r="F133" s="12">
        <v>0</v>
      </c>
      <c r="G133" s="13">
        <v>0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0</v>
      </c>
      <c r="G135" s="13">
        <v>0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0</v>
      </c>
      <c r="G136" s="13">
        <v>0</v>
      </c>
    </row>
    <row r="137" spans="4:7" ht="15.75">
      <c r="D137" s="20" t="s">
        <v>24</v>
      </c>
      <c r="E137" s="21">
        <v>29374.449999999997</v>
      </c>
      <c r="F137" s="22">
        <v>1748.72</v>
      </c>
      <c r="G137" s="23">
        <v>0.05953200825887805</v>
      </c>
    </row>
    <row r="138" spans="4:7" ht="15.75">
      <c r="D138" s="62" t="s">
        <v>25</v>
      </c>
      <c r="E138" s="63"/>
      <c r="F138" s="63"/>
      <c r="G138" s="64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68" t="s">
        <v>83</v>
      </c>
      <c r="E144" s="69"/>
      <c r="F144" s="69"/>
      <c r="G144" s="70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1443.476</v>
      </c>
      <c r="G145" s="13">
        <v>0.23086381447421034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7.573</v>
      </c>
      <c r="G146" s="13">
        <v>0.007588176352705411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364.211</v>
      </c>
      <c r="G147" s="13">
        <v>0.28124401544401545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1815.2600000000002</v>
      </c>
      <c r="G149" s="23">
        <v>0.2105747926454382</v>
      </c>
    </row>
    <row r="150" spans="4:7" ht="15.75">
      <c r="D150" s="62" t="s">
        <v>25</v>
      </c>
      <c r="E150" s="63"/>
      <c r="F150" s="63"/>
      <c r="G150" s="6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68" t="s">
        <v>84</v>
      </c>
      <c r="E155" s="69"/>
      <c r="F155" s="69"/>
      <c r="G155" s="70"/>
    </row>
    <row r="156" spans="2:7" ht="18.75" customHeight="1">
      <c r="B156" s="1" t="s">
        <v>85</v>
      </c>
      <c r="D156" s="68" t="s">
        <v>86</v>
      </c>
      <c r="E156" s="69"/>
      <c r="F156" s="69"/>
      <c r="G156" s="70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</v>
      </c>
      <c r="G157" s="13">
        <v>0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201.89000000000001</v>
      </c>
      <c r="G158" s="13">
        <v>0.02930954385761157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1868.9140000000007</v>
      </c>
      <c r="G159" s="13">
        <v>0.1337353449657668</v>
      </c>
    </row>
    <row r="160" spans="1:7" ht="15.75">
      <c r="A160" s="1">
        <v>0</v>
      </c>
      <c r="B160" s="16" t="s">
        <v>87</v>
      </c>
      <c r="C160" s="16"/>
      <c r="D160" s="34" t="s">
        <v>88</v>
      </c>
      <c r="E160" s="39">
        <v>742.66</v>
      </c>
      <c r="F160" s="12">
        <v>0.226</v>
      </c>
      <c r="G160" s="13">
        <v>0.00030431152882880457</v>
      </c>
    </row>
    <row r="161" spans="1:7" ht="15.75">
      <c r="A161" s="1">
        <v>0</v>
      </c>
      <c r="B161" s="16">
        <v>711.998</v>
      </c>
      <c r="C161" s="16"/>
      <c r="D161" s="34" t="s">
        <v>78</v>
      </c>
      <c r="E161" s="39">
        <v>1649.21</v>
      </c>
      <c r="F161" s="12">
        <v>13.398</v>
      </c>
      <c r="G161" s="13">
        <v>0.008123889619878609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22.846</v>
      </c>
      <c r="G162" s="13">
        <v>0.02898392601144336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50.687000000000005</v>
      </c>
      <c r="G163" s="13">
        <v>0.009070768349752593</v>
      </c>
    </row>
    <row r="164" spans="1:7" ht="15.75">
      <c r="A164" s="1">
        <v>0</v>
      </c>
      <c r="B164" s="1">
        <v>116</v>
      </c>
      <c r="D164" s="15" t="s">
        <v>89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32.452999999999996</v>
      </c>
      <c r="G166" s="13">
        <v>0.030110410094637222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90</v>
      </c>
      <c r="E168" s="39">
        <v>9485.28</v>
      </c>
      <c r="F168" s="12">
        <v>293.8229999999999</v>
      </c>
      <c r="G168" s="13">
        <v>0.030976734477000143</v>
      </c>
    </row>
    <row r="169" spans="4:7" ht="15.75">
      <c r="D169" s="15" t="s">
        <v>91</v>
      </c>
      <c r="E169" s="39">
        <v>4</v>
      </c>
      <c r="F169" s="12">
        <v>0.605</v>
      </c>
      <c r="G169" s="13">
        <v>0.15125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92</v>
      </c>
      <c r="E171" s="39">
        <v>81.4</v>
      </c>
      <c r="F171" s="12">
        <v>4.793999999999999</v>
      </c>
      <c r="G171" s="13">
        <v>0.05889434889434887</v>
      </c>
    </row>
    <row r="172" spans="1:7" ht="16.5" customHeight="1">
      <c r="A172" s="1">
        <v>0</v>
      </c>
      <c r="B172" s="1">
        <v>948</v>
      </c>
      <c r="D172" s="15" t="s">
        <v>93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1.8370000000000002</v>
      </c>
      <c r="G173" s="13">
        <v>0.13121428571428573</v>
      </c>
    </row>
    <row r="174" spans="1:7" ht="15.75">
      <c r="A174" s="1">
        <v>0</v>
      </c>
      <c r="B174" s="1">
        <v>831</v>
      </c>
      <c r="D174" s="15" t="s">
        <v>94</v>
      </c>
      <c r="E174" s="39">
        <v>13</v>
      </c>
      <c r="F174" s="12">
        <v>1.16</v>
      </c>
      <c r="G174" s="13">
        <v>0.08923076923076922</v>
      </c>
    </row>
    <row r="175" spans="1:7" ht="15.75">
      <c r="A175" s="1">
        <v>0</v>
      </c>
      <c r="B175" s="1">
        <v>686</v>
      </c>
      <c r="D175" s="15" t="s">
        <v>95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3.673</v>
      </c>
      <c r="G176" s="13">
        <v>0.034472078836227125</v>
      </c>
    </row>
    <row r="177" spans="1:7" ht="15.75">
      <c r="A177" s="1">
        <v>0</v>
      </c>
      <c r="B177" s="1">
        <v>826</v>
      </c>
      <c r="D177" s="15" t="s">
        <v>96</v>
      </c>
      <c r="E177" s="39">
        <v>599.9</v>
      </c>
      <c r="F177" s="12">
        <v>59.879999999999995</v>
      </c>
      <c r="G177" s="13">
        <v>0.09981663610601767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105.3</v>
      </c>
      <c r="G178" s="13">
        <v>0.10545818728092138</v>
      </c>
    </row>
    <row r="179" spans="1:7" ht="15.75">
      <c r="A179" s="1">
        <v>0</v>
      </c>
      <c r="B179" s="1">
        <v>823</v>
      </c>
      <c r="D179" s="15" t="s">
        <v>97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98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99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100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101</v>
      </c>
      <c r="E183" s="39">
        <v>6.8</v>
      </c>
      <c r="F183" s="12">
        <v>5.118</v>
      </c>
      <c r="G183" s="13">
        <v>0.7526470588235294</v>
      </c>
    </row>
    <row r="184" spans="1:7" ht="15.75">
      <c r="A184" s="1">
        <v>0</v>
      </c>
      <c r="B184" s="1">
        <v>493</v>
      </c>
      <c r="D184" s="15" t="s">
        <v>102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144718.57999999996</v>
      </c>
      <c r="F185" s="22">
        <v>2666.6040000000003</v>
      </c>
      <c r="G185" s="23">
        <v>0.018426134363673283</v>
      </c>
    </row>
    <row r="186" spans="2:7" ht="18.75" customHeight="1">
      <c r="B186" s="1">
        <v>2775</v>
      </c>
      <c r="D186" s="68" t="s">
        <v>103</v>
      </c>
      <c r="E186" s="69"/>
      <c r="F186" s="69"/>
      <c r="G186" s="70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1.526</v>
      </c>
      <c r="G188" s="13">
        <v>0.0006946941934309061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536.275</v>
      </c>
      <c r="G189" s="13">
        <v>0.11976037874896715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11.11</v>
      </c>
      <c r="G192" s="13">
        <v>0.01420352850933265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78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88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90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92</v>
      </c>
      <c r="E199" s="39">
        <v>6.97</v>
      </c>
      <c r="F199" s="12">
        <v>1.758</v>
      </c>
      <c r="G199" s="13">
        <v>0.25222381635581065</v>
      </c>
      <c r="I199" s="41"/>
      <c r="J199" s="43"/>
    </row>
    <row r="200" spans="1:10" ht="15.75">
      <c r="A200" s="1">
        <v>0</v>
      </c>
      <c r="B200" s="1">
        <v>860</v>
      </c>
      <c r="D200" s="15" t="s">
        <v>20</v>
      </c>
      <c r="E200" s="39">
        <v>999.8</v>
      </c>
      <c r="F200" s="12">
        <v>902.364</v>
      </c>
      <c r="G200" s="13">
        <v>0.9025445089017804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0.587</v>
      </c>
      <c r="G201" s="13">
        <v>0.014009546539379475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96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97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98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102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20152.93</v>
      </c>
      <c r="F209" s="22">
        <v>1453.62</v>
      </c>
      <c r="G209" s="23">
        <v>0.07212946206829478</v>
      </c>
      <c r="I209" s="44"/>
      <c r="J209" s="45"/>
    </row>
    <row r="210" spans="2:10" ht="17.25" customHeight="1">
      <c r="B210" s="1">
        <v>278</v>
      </c>
      <c r="D210" s="68" t="s">
        <v>104</v>
      </c>
      <c r="E210" s="69"/>
      <c r="F210" s="69"/>
      <c r="G210" s="70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1.48</v>
      </c>
      <c r="G211" s="13">
        <v>0.0014095238095238095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105</v>
      </c>
      <c r="E212" s="11">
        <v>78</v>
      </c>
      <c r="F212" s="12">
        <v>15.192</v>
      </c>
      <c r="G212" s="13">
        <v>0.19476923076923078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0</v>
      </c>
      <c r="G213" s="13">
        <v>0</v>
      </c>
      <c r="I213" s="46"/>
      <c r="J213" s="43"/>
    </row>
    <row r="214" spans="1:10" ht="15.75">
      <c r="A214" s="1">
        <v>0</v>
      </c>
      <c r="B214" s="1" t="s">
        <v>87</v>
      </c>
      <c r="D214" s="15" t="s">
        <v>88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78</v>
      </c>
      <c r="E215" s="11">
        <v>362</v>
      </c>
      <c r="F215" s="12">
        <v>1.7</v>
      </c>
      <c r="G215" s="13">
        <v>0.004696132596685083</v>
      </c>
      <c r="I215" s="41"/>
      <c r="J215" s="43"/>
    </row>
    <row r="216" spans="1:10" ht="15.75">
      <c r="A216" s="1">
        <v>0</v>
      </c>
      <c r="B216" s="16">
        <v>304</v>
      </c>
      <c r="C216" s="16"/>
      <c r="D216" s="15" t="s">
        <v>14</v>
      </c>
      <c r="E216" s="11">
        <v>429</v>
      </c>
      <c r="F216" s="12">
        <v>359.86</v>
      </c>
      <c r="G216" s="13">
        <v>0.8388344988344989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106</v>
      </c>
      <c r="E217" s="11">
        <v>1249.6</v>
      </c>
      <c r="F217" s="12">
        <v>1633.075</v>
      </c>
      <c r="G217" s="13">
        <v>1.3068782010243278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107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0</v>
      </c>
      <c r="G223" s="13">
        <v>0</v>
      </c>
      <c r="I223" s="41"/>
      <c r="J223" s="43"/>
    </row>
    <row r="224" spans="4:10" ht="15.75">
      <c r="D224" s="20" t="s">
        <v>24</v>
      </c>
      <c r="E224" s="21">
        <v>16406.699999999997</v>
      </c>
      <c r="F224" s="22">
        <v>2011.307</v>
      </c>
      <c r="G224" s="23">
        <v>0.1225905879914913</v>
      </c>
      <c r="I224" s="44"/>
      <c r="J224" s="45"/>
    </row>
    <row r="225" spans="2:7" ht="15" customHeight="1">
      <c r="B225" s="1">
        <v>304</v>
      </c>
      <c r="D225" s="68" t="s">
        <v>108</v>
      </c>
      <c r="E225" s="69"/>
      <c r="F225" s="69"/>
      <c r="G225" s="70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2" t="s">
        <v>25</v>
      </c>
      <c r="E228" s="63"/>
      <c r="F228" s="63"/>
      <c r="G228" s="64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68" t="s">
        <v>109</v>
      </c>
      <c r="E234" s="69"/>
      <c r="F234" s="69"/>
      <c r="G234" s="70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2" t="s">
        <v>25</v>
      </c>
      <c r="E237" s="63"/>
      <c r="F237" s="63"/>
      <c r="G237" s="64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110</v>
      </c>
      <c r="E243" s="21">
        <v>992270.9289999999</v>
      </c>
      <c r="F243" s="22">
        <v>61792.486</v>
      </c>
      <c r="G243" s="23">
        <v>0.06227380465763903</v>
      </c>
    </row>
    <row r="244" spans="1:7" s="36" customFormat="1" ht="15.75">
      <c r="A244" s="35"/>
      <c r="B244" s="35"/>
      <c r="C244" s="35"/>
      <c r="D244" s="20" t="s">
        <v>111</v>
      </c>
      <c r="E244" s="27">
        <v>16928</v>
      </c>
      <c r="F244" s="28">
        <v>0</v>
      </c>
      <c r="G244" s="29">
        <v>0</v>
      </c>
    </row>
    <row r="245" spans="4:7" ht="15.75">
      <c r="D245" s="65" t="s">
        <v>112</v>
      </c>
      <c r="E245" s="65"/>
      <c r="F245" s="65"/>
      <c r="G245" s="65"/>
    </row>
    <row r="246" spans="4:7" ht="15.75" customHeight="1">
      <c r="D246" s="66" t="s">
        <v>113</v>
      </c>
      <c r="E246" s="67"/>
      <c r="F246" s="67"/>
      <c r="G246" s="67"/>
    </row>
    <row r="247" spans="4:7" ht="15.75">
      <c r="D247" s="61" t="s">
        <v>114</v>
      </c>
      <c r="E247" s="61"/>
      <c r="F247" s="61"/>
      <c r="G247" s="61"/>
    </row>
    <row r="248" spans="4:7" ht="16.5">
      <c r="D248" s="52" t="s">
        <v>115</v>
      </c>
      <c r="E248" s="52"/>
      <c r="F248" s="52"/>
      <c r="G248" s="52"/>
    </row>
    <row r="249" spans="4:7" ht="14.25" customHeight="1">
      <c r="D249" s="52" t="s">
        <v>116</v>
      </c>
      <c r="E249" s="55"/>
      <c r="F249" s="55"/>
      <c r="G249" s="55"/>
    </row>
    <row r="250" spans="4:7" ht="16.5" customHeight="1">
      <c r="D250" s="52" t="s">
        <v>117</v>
      </c>
      <c r="E250" s="52"/>
      <c r="F250" s="52"/>
      <c r="G250" s="52"/>
    </row>
    <row r="251" spans="4:7" ht="15.75">
      <c r="D251" s="61" t="s">
        <v>118</v>
      </c>
      <c r="E251" s="61"/>
      <c r="F251" s="61"/>
      <c r="G251" s="61"/>
    </row>
    <row r="252" spans="4:7" ht="16.5">
      <c r="D252" s="52" t="s">
        <v>119</v>
      </c>
      <c r="E252" s="52"/>
      <c r="F252" s="52"/>
      <c r="G252" s="52"/>
    </row>
    <row r="253" spans="4:7" ht="15.75">
      <c r="D253" s="52" t="s">
        <v>120</v>
      </c>
      <c r="E253" s="55"/>
      <c r="F253" s="55"/>
      <c r="G253" s="55"/>
    </row>
    <row r="254" spans="4:7" ht="16.5">
      <c r="D254" s="52" t="s">
        <v>121</v>
      </c>
      <c r="E254" s="52"/>
      <c r="F254" s="52"/>
      <c r="G254" s="52"/>
    </row>
    <row r="255" spans="1:7" ht="15.75">
      <c r="A255" s="1">
        <v>7</v>
      </c>
      <c r="D255" s="52" t="s">
        <v>122</v>
      </c>
      <c r="E255" s="55"/>
      <c r="F255" s="55"/>
      <c r="G255" s="55"/>
    </row>
    <row r="256" spans="4:7" ht="16.5">
      <c r="D256" s="52" t="s">
        <v>123</v>
      </c>
      <c r="E256" s="52"/>
      <c r="F256" s="52"/>
      <c r="G256" s="52"/>
    </row>
    <row r="257" spans="4:7" ht="15.75">
      <c r="D257" s="61" t="s">
        <v>124</v>
      </c>
      <c r="E257" s="61"/>
      <c r="F257" s="61"/>
      <c r="G257" s="61"/>
    </row>
    <row r="258" spans="4:7" ht="15.75">
      <c r="D258" s="52"/>
      <c r="E258" s="52"/>
      <c r="F258" s="52"/>
      <c r="G258" s="52"/>
    </row>
    <row r="259" spans="4:7" ht="15.75">
      <c r="D259" s="52"/>
      <c r="E259" s="52"/>
      <c r="F259" s="52"/>
      <c r="G259" s="52"/>
    </row>
    <row r="260" spans="4:32" ht="31.5" customHeight="1">
      <c r="D260" s="59"/>
      <c r="E260" s="59"/>
      <c r="F260" s="59"/>
      <c r="G260" s="5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30" customHeight="1">
      <c r="D261" s="59"/>
      <c r="E261" s="59"/>
      <c r="F261" s="59"/>
      <c r="G261" s="5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28.5" customHeight="1">
      <c r="D262" s="59"/>
      <c r="E262" s="59"/>
      <c r="F262" s="59"/>
      <c r="G262" s="59"/>
      <c r="H262" s="50"/>
      <c r="I262" s="50"/>
      <c r="J262" s="50"/>
      <c r="K262" s="50"/>
      <c r="L262" s="50"/>
    </row>
    <row r="263" spans="4:7" ht="27.75" customHeight="1">
      <c r="D263" s="59"/>
      <c r="E263" s="59"/>
      <c r="F263" s="59"/>
      <c r="G263" s="59"/>
    </row>
    <row r="264" spans="4:7" ht="30.75" customHeight="1">
      <c r="D264" s="59"/>
      <c r="E264" s="59"/>
      <c r="F264" s="59"/>
      <c r="G264" s="59"/>
    </row>
    <row r="265" spans="4:7" ht="32.25" customHeight="1">
      <c r="D265" s="59"/>
      <c r="E265" s="59"/>
      <c r="F265" s="59"/>
      <c r="G265" s="59"/>
    </row>
    <row r="266" spans="4:32" ht="27" customHeight="1">
      <c r="D266" s="59"/>
      <c r="E266" s="59"/>
      <c r="F266" s="59"/>
      <c r="G266" s="5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29.25" customHeight="1">
      <c r="D267" s="60"/>
      <c r="E267" s="52"/>
      <c r="F267" s="52"/>
      <c r="G267" s="52"/>
    </row>
    <row r="268" spans="4:7" ht="31.5" customHeight="1">
      <c r="D268" s="57"/>
      <c r="E268" s="57"/>
      <c r="F268" s="57"/>
      <c r="G268" s="57"/>
    </row>
    <row r="269" spans="4:7" ht="16.5">
      <c r="D269" s="53"/>
      <c r="E269" s="52"/>
      <c r="F269" s="52"/>
      <c r="G269" s="52"/>
    </row>
    <row r="270" spans="4:7" ht="16.5">
      <c r="D270" s="52"/>
      <c r="E270" s="53"/>
      <c r="F270" s="53"/>
      <c r="G270" s="53"/>
    </row>
    <row r="271" spans="4:7" ht="16.5">
      <c r="D271" s="53"/>
      <c r="E271" s="52"/>
      <c r="F271" s="52"/>
      <c r="G271" s="52"/>
    </row>
    <row r="272" spans="4:7" ht="15" customHeight="1">
      <c r="D272" s="53"/>
      <c r="E272" s="52"/>
      <c r="F272" s="52"/>
      <c r="G272" s="52"/>
    </row>
    <row r="273" spans="4:7" ht="15.75">
      <c r="D273" s="56"/>
      <c r="E273" s="58"/>
      <c r="F273" s="58"/>
      <c r="G273" s="58"/>
    </row>
    <row r="274" spans="4:7" ht="18.75" customHeight="1">
      <c r="D274" s="53"/>
      <c r="E274" s="52"/>
      <c r="F274" s="52"/>
      <c r="G274" s="52"/>
    </row>
    <row r="275" spans="4:7" ht="15.75">
      <c r="D275" s="56"/>
      <c r="E275" s="56"/>
      <c r="F275" s="56"/>
      <c r="G275" s="56"/>
    </row>
    <row r="276" spans="4:7" ht="18.75" customHeight="1">
      <c r="D276" s="53"/>
      <c r="E276" s="52"/>
      <c r="F276" s="52"/>
      <c r="G276" s="52"/>
    </row>
    <row r="277" spans="4:7" ht="15.75">
      <c r="D277" s="52"/>
      <c r="E277" s="52"/>
      <c r="F277" s="52"/>
      <c r="G277" s="52"/>
    </row>
    <row r="278" spans="4:7" ht="16.5">
      <c r="D278" s="53"/>
      <c r="E278" s="52"/>
      <c r="F278" s="52"/>
      <c r="G278" s="52"/>
    </row>
    <row r="279" spans="4:7" ht="15.75">
      <c r="D279" s="52"/>
      <c r="E279" s="55"/>
      <c r="F279" s="55"/>
      <c r="G279" s="55"/>
    </row>
    <row r="280" spans="4:7" ht="16.5">
      <c r="D280" s="53"/>
      <c r="E280" s="52"/>
      <c r="F280" s="52"/>
      <c r="G280" s="52"/>
    </row>
    <row r="281" spans="4:7" ht="15.75">
      <c r="D281" s="52"/>
      <c r="E281" s="55"/>
      <c r="F281" s="55"/>
      <c r="G281" s="55"/>
    </row>
    <row r="282" spans="4:7" ht="16.5">
      <c r="D282" s="53"/>
      <c r="E282" s="52"/>
      <c r="F282" s="52"/>
      <c r="G282" s="52"/>
    </row>
    <row r="283" spans="4:7" ht="15.75">
      <c r="D283" s="52"/>
      <c r="E283" s="52"/>
      <c r="F283" s="52"/>
      <c r="G283" s="52"/>
    </row>
    <row r="284" spans="4:7" ht="16.5">
      <c r="D284" s="53"/>
      <c r="E284" s="52"/>
      <c r="F284" s="52"/>
      <c r="G284" s="52"/>
    </row>
    <row r="285" spans="4:7" ht="15.75">
      <c r="D285" s="52"/>
      <c r="E285" s="52"/>
      <c r="F285" s="52"/>
      <c r="G285" s="52"/>
    </row>
    <row r="286" spans="4:7" ht="16.5">
      <c r="D286" s="53"/>
      <c r="E286" s="52"/>
      <c r="F286" s="52"/>
      <c r="G286" s="52"/>
    </row>
    <row r="287" spans="4:7" ht="16.5">
      <c r="D287" s="53"/>
      <c r="E287" s="52"/>
      <c r="F287" s="52"/>
      <c r="G287" s="52"/>
    </row>
    <row r="288" spans="4:7" ht="16.5">
      <c r="D288" s="53"/>
      <c r="E288" s="52"/>
      <c r="F288" s="52"/>
      <c r="G288" s="52"/>
    </row>
    <row r="289" spans="4:7" ht="15.75">
      <c r="D289" s="54"/>
      <c r="E289" s="54"/>
      <c r="F289" s="54"/>
      <c r="G289" s="54"/>
    </row>
    <row r="290" spans="4:7" ht="15.75">
      <c r="D290" s="54"/>
      <c r="E290" s="54"/>
      <c r="F290" s="54"/>
      <c r="G290" s="54"/>
    </row>
    <row r="291" spans="4:7" ht="15.75">
      <c r="D291" s="54"/>
      <c r="E291" s="54"/>
      <c r="F291" s="54"/>
      <c r="G291" s="54"/>
    </row>
    <row r="292" spans="4:7" ht="15.75">
      <c r="D292" s="51"/>
      <c r="E292" s="51"/>
      <c r="F292" s="51"/>
      <c r="G292" s="51"/>
    </row>
    <row r="293" spans="4:7" ht="15.75">
      <c r="D293" s="51"/>
      <c r="E293" s="51"/>
      <c r="F293" s="51"/>
      <c r="G293" s="51"/>
    </row>
    <row r="294" spans="4:7" ht="15.75">
      <c r="D294" s="51"/>
      <c r="E294" s="51"/>
      <c r="F294" s="51"/>
      <c r="G294" s="51"/>
    </row>
  </sheetData>
  <sheetProtection/>
  <mergeCells count="75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37:G237"/>
    <mergeCell ref="D245:G245"/>
    <mergeCell ref="D246:G246"/>
    <mergeCell ref="D247:G247"/>
    <mergeCell ref="D248:G24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</mergeCells>
  <conditionalFormatting sqref="F267:G267 F269:G285 F295:G65536 F1:G264">
    <cfRule type="cellIs" priority="47" dxfId="47" operator="greaterThan" stopIfTrue="1">
      <formula>0</formula>
    </cfRule>
  </conditionalFormatting>
  <conditionalFormatting sqref="F260:AF260">
    <cfRule type="expression" priority="46" dxfId="47" stopIfTrue="1">
      <formula>$C:$AJ&gt;0</formula>
    </cfRule>
  </conditionalFormatting>
  <conditionalFormatting sqref="G260 L260 Q260 V260 AA260">
    <cfRule type="cellIs" priority="45" dxfId="48" operator="greaterThan" stopIfTrue="1">
      <formula>0</formula>
    </cfRule>
  </conditionalFormatting>
  <conditionalFormatting sqref="AB260 W260 R260 M260 H260">
    <cfRule type="cellIs" priority="44" dxfId="49" operator="greaterThan" stopIfTrue="1">
      <formula>0</formula>
    </cfRule>
  </conditionalFormatting>
  <conditionalFormatting sqref="G260:H260">
    <cfRule type="expression" priority="43" dxfId="47" stopIfTrue="1">
      <formula>$C:$AJ&gt;0</formula>
    </cfRule>
  </conditionalFormatting>
  <conditionalFormatting sqref="G260">
    <cfRule type="cellIs" priority="42" dxfId="48" operator="greaterThan" stopIfTrue="1">
      <formula>0</formula>
    </cfRule>
  </conditionalFormatting>
  <conditionalFormatting sqref="H260">
    <cfRule type="cellIs" priority="41" dxfId="49" operator="greaterThan" stopIfTrue="1">
      <formula>0</formula>
    </cfRule>
  </conditionalFormatting>
  <conditionalFormatting sqref="F261:AF261">
    <cfRule type="expression" priority="40" dxfId="47" stopIfTrue="1">
      <formula>$C:$AJ&gt;0</formula>
    </cfRule>
  </conditionalFormatting>
  <conditionalFormatting sqref="G261 L261 Q261 V261 AA261">
    <cfRule type="cellIs" priority="39" dxfId="48" operator="greaterThan" stopIfTrue="1">
      <formula>0</formula>
    </cfRule>
  </conditionalFormatting>
  <conditionalFormatting sqref="AB261 W261 R261 M261 H261">
    <cfRule type="cellIs" priority="38" dxfId="49" operator="greaterThan" stopIfTrue="1">
      <formula>0</formula>
    </cfRule>
  </conditionalFormatting>
  <conditionalFormatting sqref="G261:H261">
    <cfRule type="expression" priority="37" dxfId="47" stopIfTrue="1">
      <formula>$C:$AJ&gt;0</formula>
    </cfRule>
  </conditionalFormatting>
  <conditionalFormatting sqref="G261">
    <cfRule type="cellIs" priority="36" dxfId="48" operator="greaterThan" stopIfTrue="1">
      <formula>0</formula>
    </cfRule>
  </conditionalFormatting>
  <conditionalFormatting sqref="H261">
    <cfRule type="cellIs" priority="35" dxfId="49" operator="greaterThan" stopIfTrue="1">
      <formula>0</formula>
    </cfRule>
  </conditionalFormatting>
  <conditionalFormatting sqref="F265:G265">
    <cfRule type="cellIs" priority="34" dxfId="47" operator="greaterThan" stopIfTrue="1">
      <formula>0</formula>
    </cfRule>
  </conditionalFormatting>
  <conditionalFormatting sqref="F265:G265">
    <cfRule type="expression" priority="33" dxfId="47" stopIfTrue="1">
      <formula>$C:$AJ&gt;0</formula>
    </cfRule>
  </conditionalFormatting>
  <conditionalFormatting sqref="G265">
    <cfRule type="cellIs" priority="32" dxfId="48" operator="greaterThan" stopIfTrue="1">
      <formula>0</formula>
    </cfRule>
  </conditionalFormatting>
  <conditionalFormatting sqref="G265">
    <cfRule type="expression" priority="31" dxfId="47" stopIfTrue="1">
      <formula>$C:$AJ&gt;0</formula>
    </cfRule>
  </conditionalFormatting>
  <conditionalFormatting sqref="G265">
    <cfRule type="cellIs" priority="30" dxfId="48" operator="greaterThan" stopIfTrue="1">
      <formula>0</formula>
    </cfRule>
  </conditionalFormatting>
  <conditionalFormatting sqref="F263:G263">
    <cfRule type="expression" priority="29" dxfId="47" stopIfTrue="1">
      <formula>$C:$AJ&gt;0</formula>
    </cfRule>
  </conditionalFormatting>
  <conditionalFormatting sqref="G263">
    <cfRule type="cellIs" priority="28" dxfId="48" operator="greaterThan" stopIfTrue="1">
      <formula>0</formula>
    </cfRule>
  </conditionalFormatting>
  <conditionalFormatting sqref="G263">
    <cfRule type="expression" priority="27" dxfId="47" stopIfTrue="1">
      <formula>$C:$AJ&gt;0</formula>
    </cfRule>
  </conditionalFormatting>
  <conditionalFormatting sqref="G263">
    <cfRule type="cellIs" priority="26" dxfId="48" operator="greaterThan" stopIfTrue="1">
      <formula>0</formula>
    </cfRule>
  </conditionalFormatting>
  <conditionalFormatting sqref="F286:G286">
    <cfRule type="cellIs" priority="25" dxfId="47" operator="greaterThan" stopIfTrue="1">
      <formula>0</formula>
    </cfRule>
  </conditionalFormatting>
  <conditionalFormatting sqref="F287:G287">
    <cfRule type="cellIs" priority="24" dxfId="47" operator="greaterThan" stopIfTrue="1">
      <formula>0</formula>
    </cfRule>
  </conditionalFormatting>
  <conditionalFormatting sqref="F288:G288">
    <cfRule type="cellIs" priority="23" dxfId="47" operator="greaterThan" stopIfTrue="1">
      <formula>0</formula>
    </cfRule>
  </conditionalFormatting>
  <conditionalFormatting sqref="F267:G267 F269:G285 F295:G65536">
    <cfRule type="cellIs" priority="22" dxfId="47" operator="greaterThan" stopIfTrue="1">
      <formula>0</formula>
    </cfRule>
  </conditionalFormatting>
  <conditionalFormatting sqref="F260:G260">
    <cfRule type="expression" priority="21" dxfId="47" stopIfTrue="1">
      <formula>$C:$AJ&gt;0</formula>
    </cfRule>
  </conditionalFormatting>
  <conditionalFormatting sqref="G260">
    <cfRule type="cellIs" priority="20" dxfId="48" operator="greaterThan" stopIfTrue="1">
      <formula>0</formula>
    </cfRule>
  </conditionalFormatting>
  <conditionalFormatting sqref="G260">
    <cfRule type="expression" priority="19" dxfId="47" stopIfTrue="1">
      <formula>$C:$AJ&gt;0</formula>
    </cfRule>
  </conditionalFormatting>
  <conditionalFormatting sqref="G260">
    <cfRule type="cellIs" priority="18" dxfId="48" operator="greaterThan" stopIfTrue="1">
      <formula>0</formula>
    </cfRule>
  </conditionalFormatting>
  <conditionalFormatting sqref="F261:G261">
    <cfRule type="expression" priority="17" dxfId="47" stopIfTrue="1">
      <formula>$C:$AJ&gt;0</formula>
    </cfRule>
  </conditionalFormatting>
  <conditionalFormatting sqref="G261">
    <cfRule type="cellIs" priority="16" dxfId="48" operator="greaterThan" stopIfTrue="1">
      <formula>0</formula>
    </cfRule>
  </conditionalFormatting>
  <conditionalFormatting sqref="G261">
    <cfRule type="expression" priority="15" dxfId="47" stopIfTrue="1">
      <formula>$C:$AJ&gt;0</formula>
    </cfRule>
  </conditionalFormatting>
  <conditionalFormatting sqref="G261">
    <cfRule type="cellIs" priority="14" dxfId="48" operator="greaterThan" stopIfTrue="1">
      <formula>0</formula>
    </cfRule>
  </conditionalFormatting>
  <conditionalFormatting sqref="F265:G265">
    <cfRule type="cellIs" priority="13" dxfId="47" operator="greaterThan" stopIfTrue="1">
      <formula>0</formula>
    </cfRule>
  </conditionalFormatting>
  <conditionalFormatting sqref="F265:G265">
    <cfRule type="expression" priority="12" dxfId="47" stopIfTrue="1">
      <formula>$C:$AJ&gt;0</formula>
    </cfRule>
  </conditionalFormatting>
  <conditionalFormatting sqref="G265">
    <cfRule type="cellIs" priority="11" dxfId="48" operator="greaterThan" stopIfTrue="1">
      <formula>0</formula>
    </cfRule>
  </conditionalFormatting>
  <conditionalFormatting sqref="G265">
    <cfRule type="expression" priority="10" dxfId="47" stopIfTrue="1">
      <formula>$C:$AJ&gt;0</formula>
    </cfRule>
  </conditionalFormatting>
  <conditionalFormatting sqref="G265">
    <cfRule type="cellIs" priority="9" dxfId="48" operator="greaterThan" stopIfTrue="1">
      <formula>0</formula>
    </cfRule>
  </conditionalFormatting>
  <conditionalFormatting sqref="F263:G263">
    <cfRule type="expression" priority="8" dxfId="47" stopIfTrue="1">
      <formula>$C:$AJ&gt;0</formula>
    </cfRule>
  </conditionalFormatting>
  <conditionalFormatting sqref="G263">
    <cfRule type="cellIs" priority="7" dxfId="48" operator="greaterThan" stopIfTrue="1">
      <formula>0</formula>
    </cfRule>
  </conditionalFormatting>
  <conditionalFormatting sqref="G263">
    <cfRule type="expression" priority="6" dxfId="47" stopIfTrue="1">
      <formula>$C:$AJ&gt;0</formula>
    </cfRule>
  </conditionalFormatting>
  <conditionalFormatting sqref="G263">
    <cfRule type="cellIs" priority="5" dxfId="48" operator="greaterThan" stopIfTrue="1">
      <formula>0</formula>
    </cfRule>
  </conditionalFormatting>
  <conditionalFormatting sqref="F286:G286">
    <cfRule type="cellIs" priority="4" dxfId="47" operator="greaterThan" stopIfTrue="1">
      <formula>0</formula>
    </cfRule>
  </conditionalFormatting>
  <conditionalFormatting sqref="F287:G287">
    <cfRule type="cellIs" priority="3" dxfId="47" operator="greaterThan" stopIfTrue="1">
      <formula>0</formula>
    </cfRule>
  </conditionalFormatting>
  <conditionalFormatting sqref="F288:G288">
    <cfRule type="cellIs" priority="2" dxfId="47" operator="greaterThan" stopIfTrue="1">
      <formula>0</formula>
    </cfRule>
  </conditionalFormatting>
  <conditionalFormatting sqref="F2:G2">
    <cfRule type="cellIs" priority="1" dxfId="4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2016-05-06T04:11:44Z</cp:lastPrinted>
  <dcterms:created xsi:type="dcterms:W3CDTF">2016-05-06T03:44:48Z</dcterms:created>
  <dcterms:modified xsi:type="dcterms:W3CDTF">2016-05-09T21:51:57Z</dcterms:modified>
  <cp:category/>
  <cp:version/>
  <cp:contentType/>
  <cp:contentStatus/>
</cp:coreProperties>
</file>